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1" activeTab="0"/>
  </bookViews>
  <sheets>
    <sheet name="готовый 1 и 2" sheetId="1" r:id="rId1"/>
  </sheets>
  <definedNames>
    <definedName name="Excel_BuiltIn__FilterDatabase" localSheetId="0">'готовый 1 и 2'!$A$15:$S$55</definedName>
    <definedName name="Print_Titles_0" localSheetId="0">'готовый 1 и 2'!$11:$13</definedName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<sst xmlns="http://schemas.openxmlformats.org/spreadsheetml/2006/main" count="477" uniqueCount="142">
  <si>
    <t>Реестр источников доходов бюджета Красногвардейского сельского поселения</t>
  </si>
  <si>
    <t>Финансовый орган</t>
  </si>
  <si>
    <t>Администрация муниципального образования Красногвардейское сельское поселение в составе муниципального образования Каневской район</t>
  </si>
  <si>
    <t>Наименование публично-правового образования</t>
  </si>
  <si>
    <t>Каневской район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</si>
  <si>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</si>
  <si>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</si>
  <si>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</si>
  <si>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</si>
  <si>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</si>
  <si>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Наименование главного администратора доходов бюджета</t>
  </si>
  <si>
    <t>код главного администратора доходов 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</si>
  <si>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</si>
  <si>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</si>
  <si>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</si>
  <si>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</si>
  <si>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</si>
  <si>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</si>
  <si>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</si>
  <si>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</si>
  <si>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</si>
  <si>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Доходы бюджета-всего</t>
  </si>
  <si>
    <t>В том числе: 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</si>
  <si>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</si>
  <si>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</si>
  <si>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</si>
  <si>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</si>
  <si>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</si>
  <si>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</si>
  <si>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Налог на доходы физических лиц</t>
  </si>
  <si>
    <t>02</t>
  </si>
  <si>
    <t>110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</si>
  <si>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</si>
  <si>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</si>
  <si>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</si>
  <si>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</si>
  <si>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</si>
  <si>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</si>
  <si>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</si>
  <si>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</si>
  <si>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</si>
  <si>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</si>
  <si>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</si>
  <si>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</si>
  <si>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</si>
  <si>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</si>
  <si>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</si>
  <si>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</si>
  <si>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</si>
  <si>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</si>
  <si>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</si>
  <si>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</si>
  <si>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</si>
  <si>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</si>
  <si>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</si>
  <si>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182</t>
  </si>
  <si>
    <t>05</t>
  </si>
  <si>
    <t>Единый сельскохозяйственный налог</t>
  </si>
  <si>
    <t>Управление федеральной налоговой службы по Краснодарскому краю</t>
  </si>
  <si>
    <t>Налоги на имущество</t>
  </si>
  <si>
    <t>06</t>
  </si>
  <si>
    <t>Налог на имущество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</si>
  <si>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</si>
  <si>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</si>
  <si>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</si>
  <si>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Уравление федеральной налоговой службы  по Краснодарскому краю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</si>
  <si>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</si>
  <si>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</si>
  <si>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</si>
  <si>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</si>
  <si>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</si>
  <si>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</si>
  <si>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</si>
  <si>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 xml:space="preserve">ДОХОДЫ ОТ ИСПОЛЬЗОВАНИЯ ИМУЩЕСТВА, НАХОДЯЩЕГОСЯ В В ГОСУДАРСТВЕННОЙ И МУНИЦИПАЛЬНОЙ СОБСТВЕННОСТИ </t>
  </si>
  <si>
    <t>11</t>
  </si>
  <si>
    <t>09</t>
  </si>
  <si>
    <t>08</t>
  </si>
  <si>
    <t>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</si>
  <si>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 земельных участках</t>
  </si>
  <si>
    <t>Доходы от сдачи в аренду имущества</t>
  </si>
  <si>
    <t>992</t>
  </si>
  <si>
    <t>075</t>
  </si>
  <si>
    <t>Доходы  от сдачи в аренду имущества, составляющего казну сельских поселений ( за исключением земельных участков)</t>
  </si>
  <si>
    <t>ШТРАФЫ, САНКЦИИ, ВОЗМЕЩЕНИЕ УЩЕРБА</t>
  </si>
  <si>
    <t>16</t>
  </si>
  <si>
    <t>ШТРАФЫ,САНКЦИИ, ВОЗМЕЩЕНИЕ УЩЕРБА</t>
  </si>
  <si>
    <t>Штрафы, установленные законами РФ</t>
  </si>
  <si>
    <t>140</t>
  </si>
  <si>
    <t>Денежные взыскания (штрафы) за нарушение бюджетного законодательства (в части бюджетов сельских поселений)</t>
  </si>
  <si>
    <t>905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</si>
  <si>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</si>
  <si>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 за исключением штрафов , указанных в пункте 6, статьи 46 Бюджетного кодекса Российской Федерации), выявленные должностными лицами органов муниципального контроля</t>
  </si>
  <si>
    <t>Контрольно-счетная палата муниципального образования Каневской район</t>
  </si>
  <si>
    <t>910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</si>
  <si>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</si>
  <si>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</si>
  <si>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</si>
  <si>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15</t>
  </si>
  <si>
    <t>001</t>
  </si>
  <si>
    <t>150</t>
  </si>
  <si>
    <t>Администрация Красногвардейского сельского поселения</t>
  </si>
  <si>
    <t>Дотации бюджетам сельских поселений на выравнивание бюджетной обеспеченности из бюджетов муниципальных районов</t>
  </si>
  <si>
    <t>29</t>
  </si>
  <si>
    <t>999</t>
  </si>
  <si>
    <t>Прочие субсидии бюджетам сельских поселений</t>
  </si>
  <si>
    <t>30</t>
  </si>
  <si>
    <t>СУБВЕНЦИИ  БЮДЖЕТАМ БЮДЖЕТНОЙ СИСТЕМЫ РОССИЙСКОЙ фЕДЕРАЦИИ</t>
  </si>
  <si>
    <t>024</t>
  </si>
  <si>
    <t>Субвенции бюджетам сельских поселений на выполнение передаваемых полномочий субъектов Российской Федерации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</si>
  <si>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</si>
  <si>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</si>
  <si>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</si>
  <si>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</si>
  <si>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</si>
  <si>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</si>
  <si>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</t>
  </si>
  <si>
    <t>Прочие межбюджетные трансферты, передаваемые бюджетам сельских поселений</t>
  </si>
  <si>
    <t>07</t>
  </si>
  <si>
    <t>Прочие безвозмездные поступления в бюджеты сельских поселений</t>
  </si>
  <si>
    <t xml:space="preserve">Глава Красногвардейского </t>
  </si>
  <si>
    <t>сельского поселения</t>
  </si>
  <si>
    <t xml:space="preserve">Каневского района </t>
  </si>
  <si>
    <t>Ю.В.Гринь</t>
  </si>
  <si>
    <t>на  01 октября 2023 года</t>
  </si>
  <si>
    <t>Показатели  доходов в 2023 году в соответствии с решением Совета Красногвардейского сельского поселения Каневского района по состоянию на 01.10.2023 г.</t>
  </si>
  <si>
    <t>Показатели кассовых поступлений в 2023 году (по состоянию на 01.10.2023 г.) в бюджет поселения</t>
  </si>
  <si>
    <t>Оценка исполнения 2023 года</t>
  </si>
  <si>
    <t>Показатели прогноза доходов бюджета на 2024 год</t>
  </si>
  <si>
    <t>19</t>
  </si>
  <si>
    <t>Прочие дотоции бюджетам сельских поселений</t>
  </si>
  <si>
    <t>Доходы от реализации имущества</t>
  </si>
  <si>
    <t>14</t>
  </si>
  <si>
    <t>053</t>
  </si>
  <si>
    <t>410</t>
  </si>
  <si>
    <t>Доходы от реализации иного имущества, находящегося в собственности сельских поселений</t>
  </si>
  <si>
    <t>Безвозмездные поступления</t>
  </si>
  <si>
    <t xml:space="preserve">Прочие безвозмездные поступления </t>
  </si>
  <si>
    <t>Прочие дотации</t>
  </si>
  <si>
    <r>
      <rPr>
        <sz val="12"/>
        <color indexed="10"/>
        <rFont val="arial"/>
        <family val="2"/>
      </rPr>
      <t>Прочие</t>
    </r>
    <r>
      <rPr>
        <sz val="12"/>
        <color indexed="63"/>
        <rFont val="arial"/>
        <family val="2"/>
      </rPr>
      <t xml:space="preserve"> безвозмездные поступления</t>
    </r>
  </si>
  <si>
    <r>
      <rPr>
        <sz val="12"/>
        <rFont val="arial"/>
        <family val="2"/>
      </rPr>
      <t>Дотации бюджетам сельских поселений на выравнивание бюджетной обеспеченности</t>
    </r>
    <r>
      <rPr>
        <sz val="12"/>
        <color indexed="10"/>
        <rFont val="arial"/>
        <family val="2"/>
      </rPr>
      <t xml:space="preserve"> из бюджета субъекта Российской Федерации</t>
    </r>
  </si>
  <si>
    <r>
      <t>15</t>
    </r>
    <r>
      <rPr>
        <sz val="12"/>
        <color indexed="10"/>
        <rFont val="arial"/>
        <family val="2"/>
      </rPr>
      <t>0</t>
    </r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</si>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</sst>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&quot;###,##0.00"/>
  </numFmts>
  <fonts count="41">
    <font>
      <sz val="11"/>
      <color indexed="63"/>
      <name val="Calibri"/>
      <family val="2"/>
    </font>
    <font>
      <sz val="10"/>
      <name val="Arial"/>
      <family val="0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sz val="18"/>
      <color indexed="63"/>
      <name val="arial"/>
      <family val="2"/>
    </font>
    <font>
      <sz val="14"/>
      <color indexed="63"/>
      <name val="arial"/>
      <family val="2"/>
    </font>
    <font>
      <u val="single"/>
      <sz val="14"/>
      <color indexed="63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40"/>
      <name val="arial"/>
      <family val="2"/>
    </font>
    <font>
      <sz val="11"/>
      <color indexed="4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B0F0"/>
      <name val="arial"/>
      <family val="2"/>
    </font>
    <font>
      <sz val="11"/>
      <color rgb="FF00B0F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0" fontId="0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2" borderId="0" applyNumberFormat="0" applyBorder="0" applyAlignment="0" applyProtection="0"/>
    <xf numFmtId="0" fontId="35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0" fillId="6" borderId="0" applyNumberFormat="0" applyBorder="0" applyAlignment="0" applyProtection="0"/>
    <xf numFmtId="0" fontId="35" fillId="11" borderId="0" applyNumberFormat="0" applyBorder="0" applyAlignment="0" applyProtection="0"/>
    <xf numFmtId="0" fontId="0" fillId="2" borderId="0" applyNumberFormat="0" applyBorder="0" applyAlignment="0" applyProtection="0"/>
    <xf numFmtId="0" fontId="35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2" borderId="0" applyNumberFormat="0" applyBorder="0" applyAlignment="0" applyProtection="0"/>
    <xf numFmtId="0" fontId="35" fillId="17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4" borderId="0" applyNumberFormat="0" applyBorder="0" applyAlignment="0" applyProtection="0"/>
    <xf numFmtId="0" fontId="35" fillId="20" borderId="0" applyNumberFormat="0" applyBorder="0" applyAlignment="0" applyProtection="0"/>
    <xf numFmtId="0" fontId="2" fillId="21" borderId="0" applyNumberFormat="0" applyBorder="0" applyAlignment="0" applyProtection="0"/>
    <xf numFmtId="0" fontId="36" fillId="22" borderId="0" applyNumberFormat="0" applyBorder="0" applyAlignment="0" applyProtection="0"/>
    <xf numFmtId="0" fontId="2" fillId="13" borderId="0" applyNumberFormat="0" applyBorder="0" applyAlignment="0" applyProtection="0"/>
    <xf numFmtId="0" fontId="36" fillId="23" borderId="0" applyNumberFormat="0" applyBorder="0" applyAlignment="0" applyProtection="0"/>
    <xf numFmtId="0" fontId="2" fillId="15" borderId="0" applyNumberFormat="0" applyBorder="0" applyAlignment="0" applyProtection="0"/>
    <xf numFmtId="0" fontId="36" fillId="24" borderId="0" applyNumberFormat="0" applyBorder="0" applyAlignment="0" applyProtection="0"/>
    <xf numFmtId="0" fontId="2" fillId="2" borderId="0" applyNumberFormat="0" applyBorder="0" applyAlignment="0" applyProtection="0"/>
    <xf numFmtId="0" fontId="36" fillId="25" borderId="0" applyNumberFormat="0" applyBorder="0" applyAlignment="0" applyProtection="0"/>
    <xf numFmtId="0" fontId="2" fillId="21" borderId="0" applyNumberFormat="0" applyBorder="0" applyAlignment="0" applyProtection="0"/>
    <xf numFmtId="0" fontId="36" fillId="26" borderId="0" applyNumberFormat="0" applyBorder="0" applyAlignment="0" applyProtection="0"/>
    <xf numFmtId="0" fontId="2" fillId="4" borderId="0" applyNumberFormat="0" applyBorder="0" applyAlignment="0" applyProtection="0"/>
    <xf numFmtId="0" fontId="36" fillId="2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31" borderId="7" applyNumberFormat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6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3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0" fontId="26" fillId="0" borderId="10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26" fillId="0" borderId="0" xfId="0" applyFont="1" applyFill="1" applyAlignment="1">
      <alignment/>
    </xf>
    <xf numFmtId="0" fontId="18" fillId="0" borderId="10" xfId="0" applyFont="1" applyFill="1" applyBorder="1" applyAlignment="1">
      <alignment vertical="top"/>
    </xf>
    <xf numFmtId="0" fontId="18" fillId="0" borderId="0" xfId="0" applyFont="1" applyFill="1" applyAlignment="1">
      <alignment/>
    </xf>
    <xf numFmtId="0" fontId="2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" fontId="19" fillId="0" borderId="10" xfId="0" applyNumberFormat="1" applyFont="1" applyBorder="1" applyAlignment="1">
      <alignment vertical="top"/>
    </xf>
    <xf numFmtId="49" fontId="19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72" fontId="28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/>
    </xf>
    <xf numFmtId="0" fontId="28" fillId="0" borderId="0" xfId="0" applyFont="1" applyAlignment="1">
      <alignment/>
    </xf>
    <xf numFmtId="172" fontId="19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 applyAlignment="1">
      <alignment vertical="top"/>
    </xf>
    <xf numFmtId="4" fontId="37" fillId="0" borderId="10" xfId="0" applyNumberFormat="1" applyFont="1" applyBorder="1" applyAlignment="1">
      <alignment vertical="top"/>
    </xf>
    <xf numFmtId="0" fontId="38" fillId="0" borderId="10" xfId="0" applyFont="1" applyBorder="1" applyAlignment="1">
      <alignment vertical="top"/>
    </xf>
    <xf numFmtId="4" fontId="39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vertical="top"/>
    </xf>
    <xf numFmtId="4" fontId="19" fillId="0" borderId="13" xfId="0" applyNumberFormat="1" applyFont="1" applyBorder="1" applyAlignment="1">
      <alignment vertical="top"/>
    </xf>
    <xf numFmtId="0" fontId="18" fillId="0" borderId="13" xfId="0" applyFont="1" applyBorder="1" applyAlignment="1">
      <alignment vertical="top"/>
    </xf>
    <xf numFmtId="4" fontId="37" fillId="0" borderId="14" xfId="0" applyNumberFormat="1" applyFont="1" applyBorder="1" applyAlignment="1">
      <alignment vertical="top"/>
    </xf>
    <xf numFmtId="0" fontId="38" fillId="0" borderId="14" xfId="0" applyFont="1" applyBorder="1" applyAlignment="1">
      <alignment vertical="top"/>
    </xf>
    <xf numFmtId="0" fontId="19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2 2" xfId="71"/>
    <cellStyle name="Обычный 2 3" xfId="72"/>
    <cellStyle name="Обычный 3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B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5"/>
  <sheetViews>
    <sheetView tabSelected="1" zoomScale="70" zoomScaleNormal="70" zoomScalePageLayoutView="0" workbookViewId="0" topLeftCell="A1">
      <selection activeCell="U44" sqref="U44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3" customWidth="1"/>
    <col min="13" max="13" width="20.421875" style="3" customWidth="1"/>
    <col min="14" max="14" width="13.28125" style="2" customWidth="1"/>
    <col min="15" max="15" width="14.00390625" style="2" customWidth="1"/>
    <col min="16" max="16384" width="9.140625" style="2" customWidth="1"/>
  </cols>
  <sheetData>
    <row r="2" spans="1:13" ht="23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4:13" ht="18">
      <c r="D3" s="4"/>
      <c r="E3" s="4"/>
      <c r="F3" s="4"/>
      <c r="G3" s="4"/>
      <c r="H3" s="4"/>
      <c r="I3" s="4"/>
      <c r="J3" s="4"/>
      <c r="K3" s="4"/>
      <c r="L3" s="5"/>
      <c r="M3" s="5"/>
    </row>
    <row r="4" spans="1:13" ht="18">
      <c r="A4" s="77" t="s">
        <v>123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4:13" ht="18">
      <c r="D5" s="4"/>
      <c r="E5" s="4"/>
      <c r="F5" s="4"/>
      <c r="G5" s="4"/>
      <c r="H5" s="4"/>
      <c r="I5" s="4"/>
      <c r="J5" s="4"/>
      <c r="K5" s="4"/>
      <c r="L5" s="5"/>
      <c r="M5" s="5"/>
    </row>
    <row r="6" spans="1:13" ht="18">
      <c r="A6" s="78" t="s">
        <v>1</v>
      </c>
      <c r="B6" s="78"/>
      <c r="C6" s="78"/>
      <c r="F6" s="6"/>
      <c r="G6" s="7" t="s">
        <v>2</v>
      </c>
      <c r="I6" s="6"/>
      <c r="J6" s="4"/>
      <c r="K6" s="4"/>
      <c r="L6" s="5"/>
      <c r="M6" s="5"/>
    </row>
    <row r="7" spans="1:13" ht="18">
      <c r="A7" s="8" t="s">
        <v>3</v>
      </c>
      <c r="B7" s="9"/>
      <c r="F7" s="4"/>
      <c r="G7" s="7" t="s">
        <v>4</v>
      </c>
      <c r="I7" s="4"/>
      <c r="J7" s="4"/>
      <c r="K7" s="4"/>
      <c r="L7" s="5"/>
      <c r="M7" s="5"/>
    </row>
    <row r="8" spans="1:13" ht="18">
      <c r="A8" s="8" t="s">
        <v>5</v>
      </c>
      <c r="D8" s="4"/>
      <c r="F8" s="4"/>
      <c r="G8" s="8" t="s">
        <v>6</v>
      </c>
      <c r="I8" s="4"/>
      <c r="J8" s="4"/>
      <c r="K8" s="4"/>
      <c r="L8" s="5"/>
      <c r="M8" s="5"/>
    </row>
    <row r="11" spans="1:15" s="12" customFormat="1" ht="15" customHeight="1">
      <c r="A11" s="74" t="s">
        <v>7</v>
      </c>
      <c r="B11" s="73" t="s">
        <v>8</v>
      </c>
      <c r="C11" s="73"/>
      <c r="D11" s="73"/>
      <c r="E11" s="73"/>
      <c r="F11" s="73"/>
      <c r="G11" s="73"/>
      <c r="H11" s="73"/>
      <c r="I11" s="73"/>
      <c r="J11" s="73" t="s">
        <v>9</v>
      </c>
      <c r="K11" s="73" t="s">
        <v>10</v>
      </c>
      <c r="L11" s="73" t="s">
        <v>124</v>
      </c>
      <c r="M11" s="74" t="s">
        <v>125</v>
      </c>
      <c r="N11" s="75" t="s">
        <v>126</v>
      </c>
      <c r="O11" s="75" t="s">
        <v>127</v>
      </c>
    </row>
    <row r="12" spans="1:15" s="12" customFormat="1" ht="15" customHeight="1">
      <c r="A12" s="74"/>
      <c r="B12" s="73" t="s">
        <v>11</v>
      </c>
      <c r="C12" s="73" t="s">
        <v>12</v>
      </c>
      <c r="D12" s="73"/>
      <c r="E12" s="73"/>
      <c r="F12" s="73"/>
      <c r="G12" s="73"/>
      <c r="H12" s="73" t="s">
        <v>13</v>
      </c>
      <c r="I12" s="73"/>
      <c r="J12" s="73"/>
      <c r="K12" s="73"/>
      <c r="L12" s="73"/>
      <c r="M12" s="73"/>
      <c r="N12" s="75"/>
      <c r="O12" s="75"/>
    </row>
    <row r="13" spans="1:15" s="12" customFormat="1" ht="207" customHeight="1">
      <c r="A13" s="74"/>
      <c r="B13" s="73"/>
      <c r="C13" s="13" t="s">
        <v>14</v>
      </c>
      <c r="D13" s="13" t="s">
        <v>15</v>
      </c>
      <c r="E13" s="13" t="s">
        <v>16</v>
      </c>
      <c r="F13" s="13" t="s">
        <v>17</v>
      </c>
      <c r="G13" s="13" t="s">
        <v>18</v>
      </c>
      <c r="H13" s="13" t="s">
        <v>19</v>
      </c>
      <c r="I13" s="13" t="s">
        <v>20</v>
      </c>
      <c r="J13" s="73"/>
      <c r="K13" s="73"/>
      <c r="L13" s="73"/>
      <c r="M13" s="73"/>
      <c r="N13" s="75"/>
      <c r="O13" s="75"/>
    </row>
    <row r="14" spans="1:15" s="12" customFormat="1" ht="98.25" customHeight="1">
      <c r="A14" s="10" t="s">
        <v>21</v>
      </c>
      <c r="B14" s="11"/>
      <c r="C14" s="13"/>
      <c r="D14" s="13"/>
      <c r="E14" s="13"/>
      <c r="F14" s="13"/>
      <c r="G14" s="13"/>
      <c r="H14" s="13"/>
      <c r="I14" s="13"/>
      <c r="J14" s="11"/>
      <c r="K14" s="11"/>
      <c r="L14" s="14">
        <v>17017.4</v>
      </c>
      <c r="M14" s="14">
        <v>12284.3</v>
      </c>
      <c r="N14" s="15">
        <f>N15+N46</f>
        <v>16361</v>
      </c>
      <c r="O14" s="15">
        <v>16998.4</v>
      </c>
    </row>
    <row r="15" spans="1:15" ht="63" customHeight="1">
      <c r="A15" s="16" t="s">
        <v>22</v>
      </c>
      <c r="B15" s="11">
        <v>0</v>
      </c>
      <c r="C15" s="17">
        <v>1</v>
      </c>
      <c r="D15" s="18" t="s">
        <v>23</v>
      </c>
      <c r="E15" s="18" t="s">
        <v>23</v>
      </c>
      <c r="F15" s="18" t="s">
        <v>24</v>
      </c>
      <c r="G15" s="18" t="s">
        <v>23</v>
      </c>
      <c r="H15" s="18" t="s">
        <v>25</v>
      </c>
      <c r="I15" s="18" t="s">
        <v>24</v>
      </c>
      <c r="J15" s="16"/>
      <c r="K15" s="19"/>
      <c r="L15" s="20">
        <v>8663.8</v>
      </c>
      <c r="M15" s="20">
        <v>4316.9</v>
      </c>
      <c r="N15" s="21">
        <v>8007.4</v>
      </c>
      <c r="O15" s="21">
        <v>7845.7</v>
      </c>
    </row>
    <row r="16" spans="1:15" ht="58.5" customHeight="1">
      <c r="A16" s="22" t="s">
        <v>26</v>
      </c>
      <c r="B16" s="23">
        <v>182</v>
      </c>
      <c r="C16" s="23">
        <v>1</v>
      </c>
      <c r="D16" s="24" t="s">
        <v>27</v>
      </c>
      <c r="E16" s="24" t="s">
        <v>23</v>
      </c>
      <c r="F16" s="24" t="s">
        <v>24</v>
      </c>
      <c r="G16" s="24" t="s">
        <v>23</v>
      </c>
      <c r="H16" s="24" t="s">
        <v>25</v>
      </c>
      <c r="I16" s="24" t="s">
        <v>24</v>
      </c>
      <c r="J16" s="22" t="s">
        <v>26</v>
      </c>
      <c r="K16" s="22" t="s">
        <v>28</v>
      </c>
      <c r="L16" s="25">
        <v>1751</v>
      </c>
      <c r="M16" s="25">
        <v>1531.9</v>
      </c>
      <c r="N16" s="21">
        <v>2300</v>
      </c>
      <c r="O16" s="21">
        <v>2440</v>
      </c>
    </row>
    <row r="17" spans="1:15" s="32" customFormat="1" ht="45">
      <c r="A17" s="26" t="s">
        <v>29</v>
      </c>
      <c r="B17" s="27">
        <v>182</v>
      </c>
      <c r="C17" s="27">
        <v>1</v>
      </c>
      <c r="D17" s="28" t="s">
        <v>27</v>
      </c>
      <c r="E17" s="28" t="s">
        <v>30</v>
      </c>
      <c r="F17" s="28" t="s">
        <v>24</v>
      </c>
      <c r="G17" s="28" t="s">
        <v>27</v>
      </c>
      <c r="H17" s="28" t="s">
        <v>25</v>
      </c>
      <c r="I17" s="28" t="s">
        <v>31</v>
      </c>
      <c r="J17" s="26" t="s">
        <v>29</v>
      </c>
      <c r="K17" s="26" t="s">
        <v>28</v>
      </c>
      <c r="L17" s="29">
        <v>1751</v>
      </c>
      <c r="M17" s="30">
        <v>1531.9</v>
      </c>
      <c r="N17" s="31">
        <v>2300</v>
      </c>
      <c r="O17" s="31">
        <v>2440</v>
      </c>
    </row>
    <row r="18" spans="1:15" s="39" customFormat="1" ht="198">
      <c r="A18" s="33" t="s">
        <v>29</v>
      </c>
      <c r="B18" s="34">
        <v>182</v>
      </c>
      <c r="C18" s="34">
        <v>1</v>
      </c>
      <c r="D18" s="35" t="s">
        <v>27</v>
      </c>
      <c r="E18" s="35" t="s">
        <v>30</v>
      </c>
      <c r="F18" s="35" t="s">
        <v>32</v>
      </c>
      <c r="G18" s="35" t="s">
        <v>27</v>
      </c>
      <c r="H18" s="35" t="s">
        <v>25</v>
      </c>
      <c r="I18" s="35" t="s">
        <v>31</v>
      </c>
      <c r="J18" s="36" t="s">
        <v>33</v>
      </c>
      <c r="K18" s="33" t="s">
        <v>28</v>
      </c>
      <c r="L18" s="37">
        <v>1100</v>
      </c>
      <c r="M18" s="37">
        <v>1498.3</v>
      </c>
      <c r="N18" s="38">
        <v>2298.6</v>
      </c>
      <c r="O18" s="38">
        <v>2440</v>
      </c>
    </row>
    <row r="19" spans="1:15" s="41" customFormat="1" ht="278.25" customHeight="1">
      <c r="A19" s="33" t="s">
        <v>29</v>
      </c>
      <c r="B19" s="34">
        <v>182</v>
      </c>
      <c r="C19" s="34">
        <v>1</v>
      </c>
      <c r="D19" s="35" t="s">
        <v>27</v>
      </c>
      <c r="E19" s="35" t="s">
        <v>30</v>
      </c>
      <c r="F19" s="35" t="s">
        <v>34</v>
      </c>
      <c r="G19" s="35" t="s">
        <v>27</v>
      </c>
      <c r="H19" s="35" t="s">
        <v>25</v>
      </c>
      <c r="I19" s="35" t="s">
        <v>31</v>
      </c>
      <c r="J19" s="36" t="s">
        <v>35</v>
      </c>
      <c r="K19" s="33" t="s">
        <v>28</v>
      </c>
      <c r="L19" s="37">
        <v>651</v>
      </c>
      <c r="M19" s="37">
        <v>-2.3</v>
      </c>
      <c r="N19" s="40">
        <v>1.1</v>
      </c>
      <c r="O19" s="40">
        <v>0</v>
      </c>
    </row>
    <row r="20" spans="1:15" s="41" customFormat="1" ht="278.25" customHeight="1">
      <c r="A20" s="33" t="s">
        <v>29</v>
      </c>
      <c r="B20" s="34">
        <v>182</v>
      </c>
      <c r="C20" s="34">
        <v>1</v>
      </c>
      <c r="D20" s="35" t="s">
        <v>27</v>
      </c>
      <c r="E20" s="35" t="s">
        <v>30</v>
      </c>
      <c r="F20" s="35" t="s">
        <v>36</v>
      </c>
      <c r="G20" s="35" t="s">
        <v>27</v>
      </c>
      <c r="H20" s="35" t="s">
        <v>25</v>
      </c>
      <c r="I20" s="35" t="s">
        <v>31</v>
      </c>
      <c r="J20" s="33" t="s">
        <v>37</v>
      </c>
      <c r="K20" s="33" t="s">
        <v>28</v>
      </c>
      <c r="L20" s="37"/>
      <c r="M20" s="37">
        <v>35.6</v>
      </c>
      <c r="N20" s="40">
        <v>39.9</v>
      </c>
      <c r="O20" s="40"/>
    </row>
    <row r="21" spans="1:15" s="41" customFormat="1" ht="278.25" customHeight="1">
      <c r="A21" s="33" t="s">
        <v>29</v>
      </c>
      <c r="B21" s="34">
        <v>182</v>
      </c>
      <c r="C21" s="34">
        <v>1</v>
      </c>
      <c r="D21" s="35" t="s">
        <v>27</v>
      </c>
      <c r="E21" s="35" t="s">
        <v>30</v>
      </c>
      <c r="F21" s="35" t="s">
        <v>38</v>
      </c>
      <c r="G21" s="35" t="s">
        <v>27</v>
      </c>
      <c r="H21" s="35" t="s">
        <v>25</v>
      </c>
      <c r="I21" s="35" t="s">
        <v>31</v>
      </c>
      <c r="J21" s="33" t="s">
        <v>39</v>
      </c>
      <c r="K21" s="33" t="s">
        <v>28</v>
      </c>
      <c r="L21" s="37"/>
      <c r="M21" s="37">
        <v>0.3</v>
      </c>
      <c r="N21" s="40">
        <v>0.3</v>
      </c>
      <c r="O21" s="40"/>
    </row>
    <row r="22" spans="1:15" s="32" customFormat="1" ht="105">
      <c r="A22" s="22" t="s">
        <v>40</v>
      </c>
      <c r="B22" s="23"/>
      <c r="C22" s="23">
        <v>1</v>
      </c>
      <c r="D22" s="24" t="s">
        <v>41</v>
      </c>
      <c r="E22" s="24" t="s">
        <v>23</v>
      </c>
      <c r="F22" s="24" t="s">
        <v>24</v>
      </c>
      <c r="G22" s="24" t="s">
        <v>23</v>
      </c>
      <c r="H22" s="24" t="s">
        <v>25</v>
      </c>
      <c r="I22" s="24" t="s">
        <v>24</v>
      </c>
      <c r="J22" s="22" t="s">
        <v>40</v>
      </c>
      <c r="K22" s="42"/>
      <c r="L22" s="25">
        <v>1865.4</v>
      </c>
      <c r="M22" s="25">
        <v>1570.9</v>
      </c>
      <c r="N22" s="31">
        <v>1865.4</v>
      </c>
      <c r="O22" s="31">
        <v>2035.7</v>
      </c>
    </row>
    <row r="23" spans="1:15" ht="105">
      <c r="A23" s="16" t="s">
        <v>40</v>
      </c>
      <c r="B23" s="17"/>
      <c r="C23" s="17" t="s">
        <v>42</v>
      </c>
      <c r="D23" s="18" t="s">
        <v>41</v>
      </c>
      <c r="E23" s="18" t="s">
        <v>30</v>
      </c>
      <c r="F23" s="18" t="s">
        <v>24</v>
      </c>
      <c r="G23" s="18" t="s">
        <v>27</v>
      </c>
      <c r="H23" s="18" t="s">
        <v>25</v>
      </c>
      <c r="I23" s="18" t="s">
        <v>31</v>
      </c>
      <c r="J23" s="16" t="s">
        <v>43</v>
      </c>
      <c r="K23" s="43"/>
      <c r="L23" s="44">
        <v>1865.4</v>
      </c>
      <c r="M23" s="37">
        <v>1570.9</v>
      </c>
      <c r="N23" s="21">
        <v>1865.4</v>
      </c>
      <c r="O23" s="21">
        <v>2035.4</v>
      </c>
    </row>
    <row r="24" spans="1:15" s="41" customFormat="1" ht="120">
      <c r="A24" s="33" t="s">
        <v>40</v>
      </c>
      <c r="B24" s="45" t="s">
        <v>44</v>
      </c>
      <c r="C24" s="45" t="s">
        <v>42</v>
      </c>
      <c r="D24" s="45" t="s">
        <v>41</v>
      </c>
      <c r="E24" s="45" t="s">
        <v>30</v>
      </c>
      <c r="F24" s="45" t="s">
        <v>45</v>
      </c>
      <c r="G24" s="45" t="s">
        <v>27</v>
      </c>
      <c r="H24" s="45" t="s">
        <v>25</v>
      </c>
      <c r="I24" s="45" t="s">
        <v>31</v>
      </c>
      <c r="J24" s="33" t="s">
        <v>46</v>
      </c>
      <c r="K24" s="33" t="s">
        <v>47</v>
      </c>
      <c r="L24" s="37">
        <v>950</v>
      </c>
      <c r="M24" s="37">
        <v>804.7</v>
      </c>
      <c r="N24" s="40">
        <v>955.4</v>
      </c>
      <c r="O24" s="40">
        <v>1025.4</v>
      </c>
    </row>
    <row r="25" spans="1:15" s="41" customFormat="1" ht="144.75" customHeight="1">
      <c r="A25" s="33" t="s">
        <v>40</v>
      </c>
      <c r="B25" s="45" t="s">
        <v>44</v>
      </c>
      <c r="C25" s="45" t="s">
        <v>42</v>
      </c>
      <c r="D25" s="45" t="s">
        <v>41</v>
      </c>
      <c r="E25" s="45" t="s">
        <v>30</v>
      </c>
      <c r="F25" s="45" t="s">
        <v>48</v>
      </c>
      <c r="G25" s="45" t="s">
        <v>27</v>
      </c>
      <c r="H25" s="45" t="s">
        <v>25</v>
      </c>
      <c r="I25" s="45" t="s">
        <v>31</v>
      </c>
      <c r="J25" s="33" t="s">
        <v>49</v>
      </c>
      <c r="K25" s="33" t="s">
        <v>47</v>
      </c>
      <c r="L25" s="37">
        <v>110</v>
      </c>
      <c r="M25" s="37">
        <v>4.3</v>
      </c>
      <c r="N25" s="40">
        <v>10</v>
      </c>
      <c r="O25" s="40">
        <v>110</v>
      </c>
    </row>
    <row r="26" spans="1:15" s="41" customFormat="1" ht="125.25" customHeight="1">
      <c r="A26" s="33" t="s">
        <v>40</v>
      </c>
      <c r="B26" s="45" t="s">
        <v>44</v>
      </c>
      <c r="C26" s="45" t="s">
        <v>42</v>
      </c>
      <c r="D26" s="45" t="s">
        <v>41</v>
      </c>
      <c r="E26" s="45" t="s">
        <v>30</v>
      </c>
      <c r="F26" s="45" t="s">
        <v>50</v>
      </c>
      <c r="G26" s="45" t="s">
        <v>27</v>
      </c>
      <c r="H26" s="45" t="s">
        <v>25</v>
      </c>
      <c r="I26" s="45" t="s">
        <v>31</v>
      </c>
      <c r="J26" s="33" t="s">
        <v>51</v>
      </c>
      <c r="K26" s="33" t="s">
        <v>47</v>
      </c>
      <c r="L26" s="37">
        <v>805.4</v>
      </c>
      <c r="M26" s="37">
        <v>856.3</v>
      </c>
      <c r="N26" s="40">
        <v>900</v>
      </c>
      <c r="O26" s="40">
        <v>900</v>
      </c>
    </row>
    <row r="27" spans="1:15" s="41" customFormat="1" ht="117.75" customHeight="1">
      <c r="A27" s="33" t="s">
        <v>40</v>
      </c>
      <c r="B27" s="45" t="s">
        <v>44</v>
      </c>
      <c r="C27" s="45" t="s">
        <v>42</v>
      </c>
      <c r="D27" s="45" t="s">
        <v>41</v>
      </c>
      <c r="E27" s="45" t="s">
        <v>30</v>
      </c>
      <c r="F27" s="45" t="s">
        <v>52</v>
      </c>
      <c r="G27" s="45" t="s">
        <v>27</v>
      </c>
      <c r="H27" s="45" t="s">
        <v>25</v>
      </c>
      <c r="I27" s="45" t="s">
        <v>31</v>
      </c>
      <c r="J27" s="33" t="s">
        <v>53</v>
      </c>
      <c r="K27" s="33" t="s">
        <v>47</v>
      </c>
      <c r="L27" s="37">
        <v>0</v>
      </c>
      <c r="M27" s="37">
        <v>-94.4</v>
      </c>
      <c r="N27" s="40">
        <v>0</v>
      </c>
      <c r="O27" s="40">
        <v>0</v>
      </c>
    </row>
    <row r="28" spans="1:15" s="32" customFormat="1" ht="55.5" customHeight="1">
      <c r="A28" s="22" t="s">
        <v>54</v>
      </c>
      <c r="B28" s="46" t="s">
        <v>55</v>
      </c>
      <c r="C28" s="46" t="s">
        <v>42</v>
      </c>
      <c r="D28" s="46" t="s">
        <v>56</v>
      </c>
      <c r="E28" s="46" t="s">
        <v>23</v>
      </c>
      <c r="F28" s="46" t="s">
        <v>24</v>
      </c>
      <c r="G28" s="46" t="s">
        <v>23</v>
      </c>
      <c r="H28" s="46" t="s">
        <v>25</v>
      </c>
      <c r="I28" s="46" t="s">
        <v>24</v>
      </c>
      <c r="J28" s="22" t="s">
        <v>54</v>
      </c>
      <c r="K28" s="22" t="s">
        <v>28</v>
      </c>
      <c r="L28" s="25">
        <v>480.4</v>
      </c>
      <c r="M28" s="25">
        <v>71.6</v>
      </c>
      <c r="N28" s="31">
        <v>72</v>
      </c>
      <c r="O28" s="31">
        <v>240</v>
      </c>
    </row>
    <row r="29" spans="1:15" ht="45">
      <c r="A29" s="16" t="s">
        <v>57</v>
      </c>
      <c r="B29" s="47">
        <v>182</v>
      </c>
      <c r="C29" s="47" t="s">
        <v>42</v>
      </c>
      <c r="D29" s="47" t="s">
        <v>56</v>
      </c>
      <c r="E29" s="47" t="s">
        <v>41</v>
      </c>
      <c r="F29" s="47" t="s">
        <v>24</v>
      </c>
      <c r="G29" s="47" t="s">
        <v>27</v>
      </c>
      <c r="H29" s="47" t="s">
        <v>25</v>
      </c>
      <c r="I29" s="47" t="s">
        <v>31</v>
      </c>
      <c r="J29" s="16" t="s">
        <v>57</v>
      </c>
      <c r="K29" s="16" t="s">
        <v>28</v>
      </c>
      <c r="L29" s="44">
        <v>480.4</v>
      </c>
      <c r="M29" s="44">
        <v>71.6</v>
      </c>
      <c r="N29" s="21">
        <v>72</v>
      </c>
      <c r="O29" s="21">
        <v>240</v>
      </c>
    </row>
    <row r="30" spans="1:15" ht="45">
      <c r="A30" s="16" t="s">
        <v>57</v>
      </c>
      <c r="B30" s="47">
        <v>182</v>
      </c>
      <c r="C30" s="47">
        <v>1</v>
      </c>
      <c r="D30" s="47" t="s">
        <v>56</v>
      </c>
      <c r="E30" s="47" t="s">
        <v>41</v>
      </c>
      <c r="F30" s="47" t="s">
        <v>32</v>
      </c>
      <c r="G30" s="47" t="s">
        <v>27</v>
      </c>
      <c r="H30" s="47" t="s">
        <v>25</v>
      </c>
      <c r="I30" s="47" t="s">
        <v>31</v>
      </c>
      <c r="J30" s="16" t="s">
        <v>57</v>
      </c>
      <c r="K30" s="16" t="s">
        <v>58</v>
      </c>
      <c r="L30" s="44">
        <v>480.4</v>
      </c>
      <c r="M30" s="44">
        <v>71.6</v>
      </c>
      <c r="N30" s="21">
        <v>72</v>
      </c>
      <c r="O30" s="21">
        <v>240</v>
      </c>
    </row>
    <row r="31" spans="1:15" ht="15.75">
      <c r="A31" s="22" t="s">
        <v>59</v>
      </c>
      <c r="B31" s="46" t="s">
        <v>24</v>
      </c>
      <c r="C31" s="46" t="s">
        <v>42</v>
      </c>
      <c r="D31" s="46" t="s">
        <v>60</v>
      </c>
      <c r="E31" s="46" t="s">
        <v>23</v>
      </c>
      <c r="F31" s="46" t="s">
        <v>24</v>
      </c>
      <c r="G31" s="46" t="s">
        <v>23</v>
      </c>
      <c r="H31" s="46" t="s">
        <v>25</v>
      </c>
      <c r="I31" s="46" t="s">
        <v>24</v>
      </c>
      <c r="J31" s="22" t="s">
        <v>61</v>
      </c>
      <c r="K31" s="48"/>
      <c r="L31" s="25">
        <v>3208</v>
      </c>
      <c r="M31" s="25">
        <v>1114.5</v>
      </c>
      <c r="N31" s="21">
        <v>2820</v>
      </c>
      <c r="O31" s="21">
        <v>3130</v>
      </c>
    </row>
    <row r="32" spans="1:15" ht="45">
      <c r="A32" s="16" t="s">
        <v>62</v>
      </c>
      <c r="B32" s="47" t="s">
        <v>24</v>
      </c>
      <c r="C32" s="47" t="s">
        <v>42</v>
      </c>
      <c r="D32" s="47" t="s">
        <v>60</v>
      </c>
      <c r="E32" s="47" t="s">
        <v>27</v>
      </c>
      <c r="F32" s="47" t="s">
        <v>24</v>
      </c>
      <c r="G32" s="47" t="s">
        <v>23</v>
      </c>
      <c r="H32" s="47" t="s">
        <v>25</v>
      </c>
      <c r="I32" s="47" t="s">
        <v>31</v>
      </c>
      <c r="J32" s="16" t="s">
        <v>62</v>
      </c>
      <c r="K32" s="49" t="s">
        <v>58</v>
      </c>
      <c r="L32" s="44">
        <v>418</v>
      </c>
      <c r="M32" s="44">
        <v>30.2</v>
      </c>
      <c r="N32" s="21">
        <v>370</v>
      </c>
      <c r="O32" s="21">
        <v>400</v>
      </c>
    </row>
    <row r="33" spans="1:15" ht="79.5" customHeight="1">
      <c r="A33" s="16" t="s">
        <v>62</v>
      </c>
      <c r="B33" s="47" t="s">
        <v>55</v>
      </c>
      <c r="C33" s="47" t="s">
        <v>42</v>
      </c>
      <c r="D33" s="47" t="s">
        <v>60</v>
      </c>
      <c r="E33" s="47" t="s">
        <v>27</v>
      </c>
      <c r="F33" s="47" t="s">
        <v>36</v>
      </c>
      <c r="G33" s="47" t="s">
        <v>63</v>
      </c>
      <c r="H33" s="47" t="s">
        <v>25</v>
      </c>
      <c r="I33" s="47" t="s">
        <v>31</v>
      </c>
      <c r="J33" s="16" t="s">
        <v>64</v>
      </c>
      <c r="K33" s="49" t="s">
        <v>65</v>
      </c>
      <c r="L33" s="44">
        <v>418</v>
      </c>
      <c r="M33" s="44">
        <v>30.2</v>
      </c>
      <c r="N33" s="21">
        <v>370</v>
      </c>
      <c r="O33" s="21">
        <v>400</v>
      </c>
    </row>
    <row r="34" spans="1:15" ht="45">
      <c r="A34" s="16" t="s">
        <v>66</v>
      </c>
      <c r="B34" s="47" t="s">
        <v>24</v>
      </c>
      <c r="C34" s="47" t="s">
        <v>42</v>
      </c>
      <c r="D34" s="47" t="s">
        <v>60</v>
      </c>
      <c r="E34" s="47" t="s">
        <v>60</v>
      </c>
      <c r="F34" s="47" t="s">
        <v>24</v>
      </c>
      <c r="G34" s="47" t="s">
        <v>23</v>
      </c>
      <c r="H34" s="47" t="s">
        <v>25</v>
      </c>
      <c r="I34" s="47" t="s">
        <v>31</v>
      </c>
      <c r="J34" s="16" t="s">
        <v>66</v>
      </c>
      <c r="K34" s="16" t="s">
        <v>65</v>
      </c>
      <c r="L34" s="44">
        <v>2790</v>
      </c>
      <c r="M34" s="44">
        <v>1084.3</v>
      </c>
      <c r="N34" s="21">
        <v>2450</v>
      </c>
      <c r="O34" s="21">
        <v>2730</v>
      </c>
    </row>
    <row r="35" spans="1:15" ht="45">
      <c r="A35" s="16" t="s">
        <v>66</v>
      </c>
      <c r="B35" s="47" t="s">
        <v>24</v>
      </c>
      <c r="C35" s="47" t="s">
        <v>42</v>
      </c>
      <c r="D35" s="47" t="s">
        <v>60</v>
      </c>
      <c r="E35" s="47" t="s">
        <v>60</v>
      </c>
      <c r="F35" s="47" t="s">
        <v>36</v>
      </c>
      <c r="G35" s="47" t="s">
        <v>23</v>
      </c>
      <c r="H35" s="47" t="s">
        <v>25</v>
      </c>
      <c r="I35" s="47" t="s">
        <v>31</v>
      </c>
      <c r="J35" s="16" t="s">
        <v>67</v>
      </c>
      <c r="K35" s="16" t="s">
        <v>65</v>
      </c>
      <c r="L35" s="44">
        <v>1409</v>
      </c>
      <c r="M35" s="44">
        <v>1141</v>
      </c>
      <c r="N35" s="21">
        <v>1420</v>
      </c>
      <c r="O35" s="21">
        <v>1900</v>
      </c>
    </row>
    <row r="36" spans="1:15" ht="60">
      <c r="A36" s="16" t="s">
        <v>66</v>
      </c>
      <c r="B36" s="47">
        <v>182</v>
      </c>
      <c r="C36" s="47" t="s">
        <v>42</v>
      </c>
      <c r="D36" s="47" t="s">
        <v>60</v>
      </c>
      <c r="E36" s="47" t="s">
        <v>60</v>
      </c>
      <c r="F36" s="47" t="s">
        <v>68</v>
      </c>
      <c r="G36" s="47" t="s">
        <v>63</v>
      </c>
      <c r="H36" s="47" t="s">
        <v>25</v>
      </c>
      <c r="I36" s="47" t="s">
        <v>31</v>
      </c>
      <c r="J36" s="16" t="s">
        <v>69</v>
      </c>
      <c r="K36" s="49" t="s">
        <v>65</v>
      </c>
      <c r="L36" s="44">
        <v>1409</v>
      </c>
      <c r="M36" s="44">
        <v>1141</v>
      </c>
      <c r="N36" s="21">
        <v>1420</v>
      </c>
      <c r="O36" s="21">
        <v>1900</v>
      </c>
    </row>
    <row r="37" spans="1:15" ht="45">
      <c r="A37" s="16" t="s">
        <v>66</v>
      </c>
      <c r="B37" s="47" t="s">
        <v>24</v>
      </c>
      <c r="C37" s="47" t="s">
        <v>42</v>
      </c>
      <c r="D37" s="47" t="s">
        <v>60</v>
      </c>
      <c r="E37" s="47" t="s">
        <v>60</v>
      </c>
      <c r="F37" s="47" t="s">
        <v>38</v>
      </c>
      <c r="G37" s="47" t="s">
        <v>23</v>
      </c>
      <c r="H37" s="47" t="s">
        <v>25</v>
      </c>
      <c r="I37" s="47" t="s">
        <v>31</v>
      </c>
      <c r="J37" s="16" t="s">
        <v>70</v>
      </c>
      <c r="K37" s="49" t="s">
        <v>65</v>
      </c>
      <c r="L37" s="44">
        <v>1381</v>
      </c>
      <c r="M37" s="44">
        <v>-56.7</v>
      </c>
      <c r="N37" s="21">
        <v>1030</v>
      </c>
      <c r="O37" s="21">
        <v>830</v>
      </c>
    </row>
    <row r="38" spans="1:15" ht="60">
      <c r="A38" s="16" t="s">
        <v>66</v>
      </c>
      <c r="B38" s="47" t="s">
        <v>55</v>
      </c>
      <c r="C38" s="47" t="s">
        <v>42</v>
      </c>
      <c r="D38" s="47" t="s">
        <v>60</v>
      </c>
      <c r="E38" s="47" t="s">
        <v>60</v>
      </c>
      <c r="F38" s="47" t="s">
        <v>71</v>
      </c>
      <c r="G38" s="47" t="s">
        <v>63</v>
      </c>
      <c r="H38" s="47" t="s">
        <v>25</v>
      </c>
      <c r="I38" s="47" t="s">
        <v>31</v>
      </c>
      <c r="J38" s="16" t="s">
        <v>72</v>
      </c>
      <c r="K38" s="16" t="s">
        <v>65</v>
      </c>
      <c r="L38" s="44">
        <v>1381</v>
      </c>
      <c r="M38" s="44">
        <v>-56.7</v>
      </c>
      <c r="N38" s="21">
        <v>1030</v>
      </c>
      <c r="O38" s="21">
        <v>830</v>
      </c>
    </row>
    <row r="39" spans="1:15" ht="135">
      <c r="A39" s="16" t="s">
        <v>73</v>
      </c>
      <c r="B39" s="47" t="s">
        <v>24</v>
      </c>
      <c r="C39" s="47" t="s">
        <v>42</v>
      </c>
      <c r="D39" s="47" t="s">
        <v>74</v>
      </c>
      <c r="E39" s="47" t="s">
        <v>75</v>
      </c>
      <c r="F39" s="47" t="s">
        <v>76</v>
      </c>
      <c r="G39" s="47" t="s">
        <v>23</v>
      </c>
      <c r="H39" s="47" t="s">
        <v>25</v>
      </c>
      <c r="I39" s="47" t="s">
        <v>77</v>
      </c>
      <c r="J39" s="16" t="s">
        <v>78</v>
      </c>
      <c r="K39" s="16" t="s">
        <v>65</v>
      </c>
      <c r="L39" s="66">
        <v>15</v>
      </c>
      <c r="M39" s="66">
        <v>13</v>
      </c>
      <c r="N39" s="67">
        <v>15</v>
      </c>
      <c r="O39" s="21">
        <v>0</v>
      </c>
    </row>
    <row r="40" spans="1:15" ht="60">
      <c r="A40" s="16" t="s">
        <v>79</v>
      </c>
      <c r="B40" s="47" t="s">
        <v>80</v>
      </c>
      <c r="C40" s="47" t="s">
        <v>42</v>
      </c>
      <c r="D40" s="47" t="s">
        <v>74</v>
      </c>
      <c r="E40" s="47" t="s">
        <v>56</v>
      </c>
      <c r="F40" s="47" t="s">
        <v>81</v>
      </c>
      <c r="G40" s="47" t="s">
        <v>63</v>
      </c>
      <c r="H40" s="47" t="s">
        <v>25</v>
      </c>
      <c r="I40" s="47" t="s">
        <v>77</v>
      </c>
      <c r="J40" s="16" t="s">
        <v>82</v>
      </c>
      <c r="K40" s="64"/>
      <c r="L40" s="70"/>
      <c r="M40" s="70"/>
      <c r="N40" s="71"/>
      <c r="O40" s="65"/>
    </row>
    <row r="41" spans="1:15" ht="48.75" customHeight="1">
      <c r="A41" s="16" t="s">
        <v>130</v>
      </c>
      <c r="B41" s="47" t="s">
        <v>80</v>
      </c>
      <c r="C41" s="47" t="s">
        <v>42</v>
      </c>
      <c r="D41" s="47" t="s">
        <v>131</v>
      </c>
      <c r="E41" s="47" t="s">
        <v>30</v>
      </c>
      <c r="F41" s="47" t="s">
        <v>132</v>
      </c>
      <c r="G41" s="47" t="s">
        <v>63</v>
      </c>
      <c r="H41" s="47" t="s">
        <v>25</v>
      </c>
      <c r="I41" s="47" t="s">
        <v>133</v>
      </c>
      <c r="J41" s="16" t="s">
        <v>134</v>
      </c>
      <c r="K41" s="16"/>
      <c r="L41" s="68">
        <v>1329</v>
      </c>
      <c r="M41" s="68"/>
      <c r="N41" s="69">
        <v>920</v>
      </c>
      <c r="O41" s="61"/>
    </row>
    <row r="42" spans="1:15" ht="48" customHeight="1">
      <c r="A42" s="16" t="s">
        <v>83</v>
      </c>
      <c r="B42" s="47" t="s">
        <v>24</v>
      </c>
      <c r="C42" s="47" t="s">
        <v>42</v>
      </c>
      <c r="D42" s="47" t="s">
        <v>84</v>
      </c>
      <c r="E42" s="47" t="s">
        <v>23</v>
      </c>
      <c r="F42" s="47" t="s">
        <v>24</v>
      </c>
      <c r="G42" s="47" t="s">
        <v>23</v>
      </c>
      <c r="H42" s="47" t="s">
        <v>25</v>
      </c>
      <c r="I42" s="47" t="s">
        <v>24</v>
      </c>
      <c r="J42" s="16" t="s">
        <v>85</v>
      </c>
      <c r="K42" s="16"/>
      <c r="L42" s="60">
        <v>15</v>
      </c>
      <c r="M42" s="60">
        <v>15</v>
      </c>
      <c r="N42" s="61">
        <v>15</v>
      </c>
      <c r="O42" s="21">
        <v>0</v>
      </c>
    </row>
    <row r="43" spans="1:15" ht="48" customHeight="1">
      <c r="A43" s="16" t="s">
        <v>86</v>
      </c>
      <c r="B43" s="47" t="s">
        <v>80</v>
      </c>
      <c r="C43" s="47" t="s">
        <v>42</v>
      </c>
      <c r="D43" s="47" t="s">
        <v>84</v>
      </c>
      <c r="E43" s="47" t="s">
        <v>30</v>
      </c>
      <c r="F43" s="47" t="s">
        <v>34</v>
      </c>
      <c r="G43" s="47" t="s">
        <v>30</v>
      </c>
      <c r="H43" s="47" t="s">
        <v>25</v>
      </c>
      <c r="I43" s="47" t="s">
        <v>87</v>
      </c>
      <c r="J43" s="16" t="s">
        <v>86</v>
      </c>
      <c r="K43" s="16"/>
      <c r="L43" s="44"/>
      <c r="M43" s="44"/>
      <c r="N43" s="21"/>
      <c r="O43" s="21"/>
    </row>
    <row r="44" spans="1:15" ht="171.75" customHeight="1">
      <c r="A44" s="16" t="s">
        <v>88</v>
      </c>
      <c r="B44" s="47" t="s">
        <v>89</v>
      </c>
      <c r="C44" s="47" t="s">
        <v>42</v>
      </c>
      <c r="D44" s="47" t="s">
        <v>84</v>
      </c>
      <c r="E44" s="47" t="s">
        <v>27</v>
      </c>
      <c r="F44" s="47" t="s">
        <v>140</v>
      </c>
      <c r="G44" s="47" t="s">
        <v>27</v>
      </c>
      <c r="H44" s="47" t="s">
        <v>25</v>
      </c>
      <c r="I44" s="47" t="s">
        <v>87</v>
      </c>
      <c r="J44" s="72" t="s">
        <v>141</v>
      </c>
      <c r="K44" s="16" t="s">
        <v>92</v>
      </c>
      <c r="L44" s="44">
        <v>15</v>
      </c>
      <c r="M44" s="44">
        <v>15</v>
      </c>
      <c r="N44" s="21">
        <v>15</v>
      </c>
      <c r="O44" s="21">
        <v>0</v>
      </c>
    </row>
    <row r="45" spans="1:15" ht="207" customHeight="1">
      <c r="A45" s="16" t="s">
        <v>88</v>
      </c>
      <c r="B45" s="47" t="s">
        <v>93</v>
      </c>
      <c r="C45" s="47" t="s">
        <v>42</v>
      </c>
      <c r="D45" s="47" t="s">
        <v>84</v>
      </c>
      <c r="E45" s="47" t="s">
        <v>27</v>
      </c>
      <c r="F45" s="47" t="s">
        <v>90</v>
      </c>
      <c r="G45" s="47" t="s">
        <v>27</v>
      </c>
      <c r="H45" s="47" t="s">
        <v>25</v>
      </c>
      <c r="I45" s="47" t="s">
        <v>87</v>
      </c>
      <c r="J45" s="16" t="s">
        <v>91</v>
      </c>
      <c r="K45" s="16" t="s">
        <v>92</v>
      </c>
      <c r="L45" s="62">
        <v>15</v>
      </c>
      <c r="M45" s="62">
        <v>15</v>
      </c>
      <c r="N45" s="63">
        <v>15</v>
      </c>
      <c r="O45" s="21">
        <v>0</v>
      </c>
    </row>
    <row r="46" spans="1:15" s="55" customFormat="1" ht="31.5">
      <c r="A46" s="50" t="s">
        <v>94</v>
      </c>
      <c r="B46" s="51" t="s">
        <v>24</v>
      </c>
      <c r="C46" s="52">
        <v>2</v>
      </c>
      <c r="D46" s="51" t="s">
        <v>23</v>
      </c>
      <c r="E46" s="51" t="s">
        <v>23</v>
      </c>
      <c r="F46" s="51" t="s">
        <v>24</v>
      </c>
      <c r="G46" s="51" t="s">
        <v>23</v>
      </c>
      <c r="H46" s="51" t="s">
        <v>25</v>
      </c>
      <c r="I46" s="51" t="s">
        <v>24</v>
      </c>
      <c r="J46" s="50" t="s">
        <v>94</v>
      </c>
      <c r="K46" s="50"/>
      <c r="L46" s="53">
        <v>8353.6</v>
      </c>
      <c r="M46" s="53">
        <v>7967.4</v>
      </c>
      <c r="N46" s="54">
        <v>8353.6</v>
      </c>
      <c r="O46" s="54">
        <v>9152.7</v>
      </c>
    </row>
    <row r="47" spans="1:15" s="55" customFormat="1" ht="126">
      <c r="A47" s="50" t="s">
        <v>95</v>
      </c>
      <c r="B47" s="51" t="s">
        <v>24</v>
      </c>
      <c r="C47" s="52">
        <v>2</v>
      </c>
      <c r="D47" s="51" t="s">
        <v>30</v>
      </c>
      <c r="E47" s="51" t="s">
        <v>23</v>
      </c>
      <c r="F47" s="51" t="s">
        <v>24</v>
      </c>
      <c r="G47" s="51" t="s">
        <v>23</v>
      </c>
      <c r="H47" s="51" t="s">
        <v>25</v>
      </c>
      <c r="I47" s="51" t="s">
        <v>24</v>
      </c>
      <c r="J47" s="50" t="s">
        <v>95</v>
      </c>
      <c r="K47" s="50"/>
      <c r="L47" s="53">
        <v>8153.6</v>
      </c>
      <c r="M47" s="53">
        <v>7767.4</v>
      </c>
      <c r="N47" s="54">
        <v>8153.6</v>
      </c>
      <c r="O47" s="54">
        <v>9152.7</v>
      </c>
    </row>
    <row r="48" spans="1:15" s="3" customFormat="1" ht="75">
      <c r="A48" s="16" t="s">
        <v>96</v>
      </c>
      <c r="B48" s="11">
        <v>992</v>
      </c>
      <c r="C48" s="11">
        <v>2</v>
      </c>
      <c r="D48" s="47" t="s">
        <v>30</v>
      </c>
      <c r="E48" s="47" t="s">
        <v>97</v>
      </c>
      <c r="F48" s="47" t="s">
        <v>98</v>
      </c>
      <c r="G48" s="47" t="s">
        <v>63</v>
      </c>
      <c r="H48" s="47" t="s">
        <v>25</v>
      </c>
      <c r="I48" s="47" t="s">
        <v>99</v>
      </c>
      <c r="J48" s="72" t="s">
        <v>139</v>
      </c>
      <c r="K48" s="16" t="s">
        <v>100</v>
      </c>
      <c r="L48" s="56">
        <v>4440.7</v>
      </c>
      <c r="M48" s="56">
        <v>4440.7</v>
      </c>
      <c r="N48" s="57">
        <v>4440.7</v>
      </c>
      <c r="O48" s="57">
        <v>4802.9</v>
      </c>
    </row>
    <row r="49" spans="1:15" s="3" customFormat="1" ht="75">
      <c r="A49" s="16" t="s">
        <v>96</v>
      </c>
      <c r="B49" s="11">
        <v>992</v>
      </c>
      <c r="C49" s="11">
        <v>2</v>
      </c>
      <c r="D49" s="47" t="s">
        <v>30</v>
      </c>
      <c r="E49" s="47" t="s">
        <v>84</v>
      </c>
      <c r="F49" s="47" t="s">
        <v>98</v>
      </c>
      <c r="G49" s="47" t="s">
        <v>63</v>
      </c>
      <c r="H49" s="47" t="s">
        <v>25</v>
      </c>
      <c r="I49" s="47" t="s">
        <v>99</v>
      </c>
      <c r="J49" s="16" t="s">
        <v>101</v>
      </c>
      <c r="K49" s="16" t="s">
        <v>100</v>
      </c>
      <c r="L49" s="56">
        <v>3040.5</v>
      </c>
      <c r="M49" s="56">
        <v>2730.3</v>
      </c>
      <c r="N49" s="57">
        <v>3040.5</v>
      </c>
      <c r="O49" s="57">
        <v>4006.5</v>
      </c>
    </row>
    <row r="50" spans="1:15" s="3" customFormat="1" ht="75">
      <c r="A50" s="16" t="s">
        <v>96</v>
      </c>
      <c r="B50" s="11">
        <v>992</v>
      </c>
      <c r="C50" s="11">
        <v>2</v>
      </c>
      <c r="D50" s="47" t="s">
        <v>30</v>
      </c>
      <c r="E50" s="47" t="s">
        <v>128</v>
      </c>
      <c r="F50" s="47" t="s">
        <v>103</v>
      </c>
      <c r="G50" s="47" t="s">
        <v>23</v>
      </c>
      <c r="H50" s="47" t="s">
        <v>25</v>
      </c>
      <c r="I50" s="47" t="s">
        <v>99</v>
      </c>
      <c r="J50" s="16" t="s">
        <v>137</v>
      </c>
      <c r="K50" s="16" t="s">
        <v>100</v>
      </c>
      <c r="L50" s="56">
        <v>340.9</v>
      </c>
      <c r="M50" s="56">
        <v>340.9</v>
      </c>
      <c r="N50" s="57">
        <v>340.9</v>
      </c>
      <c r="O50" s="57"/>
    </row>
    <row r="51" spans="1:15" s="3" customFormat="1" ht="75">
      <c r="A51" s="16" t="s">
        <v>96</v>
      </c>
      <c r="B51" s="11">
        <v>992</v>
      </c>
      <c r="C51" s="11">
        <v>2</v>
      </c>
      <c r="D51" s="47" t="s">
        <v>30</v>
      </c>
      <c r="E51" s="47" t="s">
        <v>128</v>
      </c>
      <c r="F51" s="47" t="s">
        <v>103</v>
      </c>
      <c r="G51" s="47" t="s">
        <v>63</v>
      </c>
      <c r="H51" s="47" t="s">
        <v>25</v>
      </c>
      <c r="I51" s="47" t="s">
        <v>99</v>
      </c>
      <c r="J51" s="16" t="s">
        <v>129</v>
      </c>
      <c r="K51" s="16" t="s">
        <v>100</v>
      </c>
      <c r="L51" s="56">
        <v>340.9</v>
      </c>
      <c r="M51" s="56">
        <v>340.9</v>
      </c>
      <c r="N51" s="57">
        <v>340.9</v>
      </c>
      <c r="O51" s="57">
        <v>0</v>
      </c>
    </row>
    <row r="52" spans="1:15" s="3" customFormat="1" ht="75">
      <c r="A52" s="16" t="s">
        <v>96</v>
      </c>
      <c r="B52" s="11">
        <v>992</v>
      </c>
      <c r="C52" s="11">
        <v>2</v>
      </c>
      <c r="D52" s="47" t="s">
        <v>30</v>
      </c>
      <c r="E52" s="47" t="s">
        <v>102</v>
      </c>
      <c r="F52" s="47" t="s">
        <v>103</v>
      </c>
      <c r="G52" s="47" t="s">
        <v>63</v>
      </c>
      <c r="H52" s="47" t="s">
        <v>25</v>
      </c>
      <c r="I52" s="47" t="s">
        <v>99</v>
      </c>
      <c r="J52" s="16" t="s">
        <v>104</v>
      </c>
      <c r="K52" s="16" t="s">
        <v>100</v>
      </c>
      <c r="L52" s="56"/>
      <c r="M52" s="56"/>
      <c r="N52" s="57"/>
      <c r="O52" s="57"/>
    </row>
    <row r="53" spans="1:15" s="3" customFormat="1" ht="75">
      <c r="A53" s="16" t="s">
        <v>96</v>
      </c>
      <c r="B53" s="11">
        <v>0</v>
      </c>
      <c r="C53" s="11">
        <v>2</v>
      </c>
      <c r="D53" s="47" t="s">
        <v>30</v>
      </c>
      <c r="E53" s="47" t="s">
        <v>105</v>
      </c>
      <c r="F53" s="47" t="s">
        <v>24</v>
      </c>
      <c r="G53" s="47" t="s">
        <v>23</v>
      </c>
      <c r="H53" s="47" t="s">
        <v>25</v>
      </c>
      <c r="I53" s="47" t="s">
        <v>99</v>
      </c>
      <c r="J53" s="16" t="s">
        <v>106</v>
      </c>
      <c r="K53" s="16" t="s">
        <v>100</v>
      </c>
      <c r="L53" s="56">
        <v>300.4</v>
      </c>
      <c r="M53" s="56">
        <v>224.4</v>
      </c>
      <c r="N53" s="57">
        <v>300.4</v>
      </c>
      <c r="O53" s="57">
        <v>312.5</v>
      </c>
    </row>
    <row r="54" spans="1:15" s="3" customFormat="1" ht="75">
      <c r="A54" s="16" t="s">
        <v>96</v>
      </c>
      <c r="B54" s="11">
        <v>992</v>
      </c>
      <c r="C54" s="11">
        <v>2</v>
      </c>
      <c r="D54" s="47" t="s">
        <v>30</v>
      </c>
      <c r="E54" s="47" t="s">
        <v>105</v>
      </c>
      <c r="F54" s="47" t="s">
        <v>107</v>
      </c>
      <c r="G54" s="47" t="s">
        <v>63</v>
      </c>
      <c r="H54" s="47" t="s">
        <v>25</v>
      </c>
      <c r="I54" s="47" t="s">
        <v>99</v>
      </c>
      <c r="J54" s="16" t="s">
        <v>108</v>
      </c>
      <c r="K54" s="16" t="s">
        <v>100</v>
      </c>
      <c r="L54" s="56">
        <v>3.8</v>
      </c>
      <c r="M54" s="56">
        <v>3.8</v>
      </c>
      <c r="N54" s="57">
        <v>3.8</v>
      </c>
      <c r="O54" s="57">
        <v>3.8</v>
      </c>
    </row>
    <row r="55" spans="1:15" s="3" customFormat="1" ht="75">
      <c r="A55" s="16" t="s">
        <v>96</v>
      </c>
      <c r="B55" s="11">
        <v>992</v>
      </c>
      <c r="C55" s="11">
        <v>2</v>
      </c>
      <c r="D55" s="47" t="s">
        <v>30</v>
      </c>
      <c r="E55" s="47" t="s">
        <v>109</v>
      </c>
      <c r="F55" s="47" t="s">
        <v>110</v>
      </c>
      <c r="G55" s="47" t="s">
        <v>63</v>
      </c>
      <c r="H55" s="47" t="s">
        <v>25</v>
      </c>
      <c r="I55" s="47" t="s">
        <v>99</v>
      </c>
      <c r="J55" s="16" t="s">
        <v>111</v>
      </c>
      <c r="K55" s="16" t="s">
        <v>100</v>
      </c>
      <c r="L55" s="56">
        <v>296.6</v>
      </c>
      <c r="M55" s="56">
        <v>220.6</v>
      </c>
      <c r="N55" s="57">
        <v>296.6</v>
      </c>
      <c r="O55" s="57">
        <v>308.7</v>
      </c>
    </row>
    <row r="56" spans="1:15" s="3" customFormat="1" ht="132" customHeight="1">
      <c r="A56" s="16" t="s">
        <v>96</v>
      </c>
      <c r="B56" s="11">
        <v>992</v>
      </c>
      <c r="C56" s="11">
        <v>2</v>
      </c>
      <c r="D56" s="47" t="s">
        <v>30</v>
      </c>
      <c r="E56" s="47" t="s">
        <v>112</v>
      </c>
      <c r="F56" s="47" t="s">
        <v>113</v>
      </c>
      <c r="G56" s="47" t="s">
        <v>63</v>
      </c>
      <c r="H56" s="47" t="s">
        <v>25</v>
      </c>
      <c r="I56" s="47" t="s">
        <v>99</v>
      </c>
      <c r="J56" s="16" t="s">
        <v>114</v>
      </c>
      <c r="K56" s="16" t="s">
        <v>100</v>
      </c>
      <c r="L56" s="56">
        <v>31.1</v>
      </c>
      <c r="M56" s="56">
        <v>31.1</v>
      </c>
      <c r="N56" s="57">
        <v>31.1</v>
      </c>
      <c r="O56" s="57">
        <v>30.8</v>
      </c>
    </row>
    <row r="57" spans="1:15" s="3" customFormat="1" ht="132" customHeight="1">
      <c r="A57" s="16" t="s">
        <v>96</v>
      </c>
      <c r="B57" s="11">
        <v>992</v>
      </c>
      <c r="C57" s="11">
        <v>2</v>
      </c>
      <c r="D57" s="47" t="s">
        <v>30</v>
      </c>
      <c r="E57" s="47" t="s">
        <v>115</v>
      </c>
      <c r="F57" s="47" t="s">
        <v>103</v>
      </c>
      <c r="G57" s="47" t="s">
        <v>63</v>
      </c>
      <c r="H57" s="47" t="s">
        <v>25</v>
      </c>
      <c r="I57" s="47" t="s">
        <v>99</v>
      </c>
      <c r="J57" s="16" t="s">
        <v>116</v>
      </c>
      <c r="K57" s="16" t="s">
        <v>100</v>
      </c>
      <c r="L57" s="56"/>
      <c r="M57" s="56"/>
      <c r="N57" s="57"/>
      <c r="O57" s="57"/>
    </row>
    <row r="58" spans="1:15" s="3" customFormat="1" ht="132" customHeight="1">
      <c r="A58" s="16" t="s">
        <v>135</v>
      </c>
      <c r="B58" s="11">
        <v>992</v>
      </c>
      <c r="C58" s="11">
        <v>2</v>
      </c>
      <c r="D58" s="47" t="s">
        <v>117</v>
      </c>
      <c r="E58" s="47" t="s">
        <v>23</v>
      </c>
      <c r="F58" s="47" t="s">
        <v>24</v>
      </c>
      <c r="G58" s="47" t="s">
        <v>23</v>
      </c>
      <c r="H58" s="47" t="s">
        <v>25</v>
      </c>
      <c r="I58" s="47" t="s">
        <v>24</v>
      </c>
      <c r="J58" s="16" t="s">
        <v>136</v>
      </c>
      <c r="K58" s="16" t="s">
        <v>100</v>
      </c>
      <c r="L58" s="56">
        <v>200</v>
      </c>
      <c r="M58" s="56">
        <v>200</v>
      </c>
      <c r="N58" s="57">
        <v>200</v>
      </c>
      <c r="O58" s="57"/>
    </row>
    <row r="59" spans="1:15" s="3" customFormat="1" ht="132" customHeight="1">
      <c r="A59" s="16" t="s">
        <v>138</v>
      </c>
      <c r="B59" s="11">
        <v>992</v>
      </c>
      <c r="C59" s="11">
        <v>2</v>
      </c>
      <c r="D59" s="47" t="s">
        <v>117</v>
      </c>
      <c r="E59" s="47" t="s">
        <v>56</v>
      </c>
      <c r="F59" s="47" t="s">
        <v>24</v>
      </c>
      <c r="G59" s="47" t="s">
        <v>63</v>
      </c>
      <c r="H59" s="47" t="s">
        <v>25</v>
      </c>
      <c r="I59" s="47" t="s">
        <v>99</v>
      </c>
      <c r="J59" s="16" t="s">
        <v>118</v>
      </c>
      <c r="K59" s="16" t="s">
        <v>100</v>
      </c>
      <c r="L59" s="56">
        <v>200</v>
      </c>
      <c r="M59" s="56">
        <v>200</v>
      </c>
      <c r="N59" s="57">
        <v>200</v>
      </c>
      <c r="O59" s="57">
        <v>0</v>
      </c>
    </row>
    <row r="60" spans="1:15" ht="55.5" customHeight="1">
      <c r="A60" s="16" t="s">
        <v>138</v>
      </c>
      <c r="B60" s="11">
        <v>992</v>
      </c>
      <c r="C60" s="11">
        <v>2</v>
      </c>
      <c r="D60" s="47" t="s">
        <v>117</v>
      </c>
      <c r="E60" s="47" t="s">
        <v>56</v>
      </c>
      <c r="F60" s="47" t="s">
        <v>36</v>
      </c>
      <c r="G60" s="47" t="s">
        <v>63</v>
      </c>
      <c r="H60" s="47" t="s">
        <v>25</v>
      </c>
      <c r="I60" s="47" t="s">
        <v>99</v>
      </c>
      <c r="J60" s="16" t="s">
        <v>118</v>
      </c>
      <c r="K60" s="16" t="s">
        <v>100</v>
      </c>
      <c r="L60" s="56">
        <v>200</v>
      </c>
      <c r="M60" s="56">
        <v>200</v>
      </c>
      <c r="N60" s="57">
        <v>200</v>
      </c>
      <c r="O60" s="57">
        <v>0</v>
      </c>
    </row>
    <row r="61" spans="1:15" ht="15">
      <c r="A61" s="16"/>
      <c r="L61" s="58"/>
      <c r="M61" s="58"/>
      <c r="N61" s="59"/>
      <c r="O61" s="59"/>
    </row>
    <row r="63" ht="15">
      <c r="A63" s="1" t="s">
        <v>119</v>
      </c>
    </row>
    <row r="64" ht="15">
      <c r="A64" s="1" t="s">
        <v>120</v>
      </c>
    </row>
    <row r="65" spans="1:6" ht="15">
      <c r="A65" s="1" t="s">
        <v>121</v>
      </c>
      <c r="F65" s="2" t="s">
        <v>122</v>
      </c>
    </row>
  </sheetData>
  <sheetProtection selectLockedCells="1" selectUnlockedCells="1"/>
  <mergeCells count="14">
    <mergeCell ref="A2:M2"/>
    <mergeCell ref="A4:M4"/>
    <mergeCell ref="A6:C6"/>
    <mergeCell ref="A11:A13"/>
    <mergeCell ref="B11:I11"/>
    <mergeCell ref="J11:J13"/>
    <mergeCell ref="K11:K13"/>
    <mergeCell ref="L11:L13"/>
    <mergeCell ref="M11:M13"/>
    <mergeCell ref="N11:N13"/>
    <mergeCell ref="O11:O13"/>
    <mergeCell ref="B12:B13"/>
    <mergeCell ref="C12:G12"/>
    <mergeCell ref="H12:I12"/>
  </mergeCells>
  <printOptions/>
  <pageMargins left="0.24027777777777778" right="0.2798611111111111" top="0.3902777777777778" bottom="0.2798611111111111" header="0.25" footer="0.5118055555555555"/>
  <pageSetup horizontalDpi="300" verticalDpi="300" orientation="landscape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Yrist</cp:lastModifiedBy>
  <cp:lastPrinted>2023-11-08T12:56:05Z</cp:lastPrinted>
  <dcterms:created xsi:type="dcterms:W3CDTF">2016-10-20T11:21:30Z</dcterms:created>
  <dcterms:modified xsi:type="dcterms:W3CDTF">2023-11-24T12:01:08Z</dcterms:modified>
  <cp:category/>
  <cp:version/>
  <cp:contentType/>
  <cp:contentStatus/>
  <cp:revision>206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